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launch\Links\"/>
    </mc:Choice>
  </mc:AlternateContent>
  <bookViews>
    <workbookView xWindow="0" yWindow="0" windowWidth="8385" windowHeight="11115"/>
  </bookViews>
  <sheets>
    <sheet name="Kostenkalkulator" sheetId="1" r:id="rId1"/>
    <sheet name="Kostendiagramm" sheetId="4" r:id="rId2"/>
    <sheet name="__Goal_Metadata" sheetId="5" state="veryHidden" r:id="rId3"/>
  </sheets>
  <definedNames>
    <definedName name="_KAW999929" hidden="1">__Goal_Metadata!$B$2</definedName>
    <definedName name="_KAW999934" hidden="1">__Goal_Metadata!$B$1</definedName>
    <definedName name="_xlnm.Print_Area" localSheetId="0">Kostenkalkulator!$A$1:$D$131</definedName>
    <definedName name="_xlnm.Print_Titles" localSheetId="0">Kostenkalkulator!$1:$11</definedName>
  </definedNames>
  <calcPr calcId="162913"/>
</workbook>
</file>

<file path=xl/calcChain.xml><?xml version="1.0" encoding="utf-8"?>
<calcChain xmlns="http://schemas.openxmlformats.org/spreadsheetml/2006/main">
  <c r="D48" i="1" l="1"/>
  <c r="D51" i="1" s="1"/>
  <c r="D53" i="1" s="1"/>
  <c r="D126" i="1"/>
  <c r="D118" i="1"/>
  <c r="D110" i="1"/>
  <c r="D104" i="1"/>
  <c r="D96" i="1"/>
  <c r="D87" i="1"/>
  <c r="D70" i="1"/>
  <c r="D29" i="1"/>
  <c r="D129" i="1" l="1"/>
</calcChain>
</file>

<file path=xl/sharedStrings.xml><?xml version="1.0" encoding="utf-8"?>
<sst xmlns="http://schemas.openxmlformats.org/spreadsheetml/2006/main" count="116" uniqueCount="108">
  <si>
    <t xml:space="preserve">Allgemeines </t>
  </si>
  <si>
    <t>Standreinigung</t>
  </si>
  <si>
    <t xml:space="preserve">Bewachung </t>
  </si>
  <si>
    <t xml:space="preserve">Außenwerbung </t>
  </si>
  <si>
    <t xml:space="preserve">Anzeigenschaltung </t>
  </si>
  <si>
    <t>Promotionaktionen</t>
  </si>
  <si>
    <t xml:space="preserve">Schulung und Training </t>
  </si>
  <si>
    <t xml:space="preserve">Marktforschung </t>
  </si>
  <si>
    <t>GEMA</t>
  </si>
  <si>
    <t xml:space="preserve">Personalkosten </t>
  </si>
  <si>
    <t>Messefilm</t>
  </si>
  <si>
    <t>Datum</t>
  </si>
  <si>
    <t>Ort</t>
  </si>
  <si>
    <t>Halle</t>
  </si>
  <si>
    <t>Standgröße</t>
  </si>
  <si>
    <t>Veranstaltung</t>
  </si>
  <si>
    <t>Stand-Nr.</t>
  </si>
  <si>
    <t>Wasserinstallation</t>
  </si>
  <si>
    <t xml:space="preserve">Eintrittsgutscheine </t>
  </si>
  <si>
    <t>Serviceleistungen</t>
  </si>
  <si>
    <t>Statikberechnungen</t>
  </si>
  <si>
    <t>Servicekräfte</t>
  </si>
  <si>
    <t xml:space="preserve">Medienpauschale </t>
  </si>
  <si>
    <t>Summe Standbau</t>
  </si>
  <si>
    <t xml:space="preserve">Summe begleitende Werbemaßnahmen </t>
  </si>
  <si>
    <t xml:space="preserve">Summe Bewirtung </t>
  </si>
  <si>
    <t xml:space="preserve">Versicherungen </t>
  </si>
  <si>
    <t xml:space="preserve">2. Standbau </t>
  </si>
  <si>
    <t xml:space="preserve">Extrakosten </t>
  </si>
  <si>
    <t xml:space="preserve">7. Gebühren und Versicherung </t>
  </si>
  <si>
    <t>9. Agenturleistungen</t>
  </si>
  <si>
    <t xml:space="preserve">Summe Dokumentation </t>
  </si>
  <si>
    <t>Erfolgsanalyse</t>
  </si>
  <si>
    <t>Summe Agenturleistungen</t>
  </si>
  <si>
    <t>1. Messeplatzkosten</t>
  </si>
  <si>
    <t xml:space="preserve">Nutzungsrechte </t>
  </si>
  <si>
    <t>Summe Messeplatzkosten</t>
  </si>
  <si>
    <t>Dolmetscher</t>
  </si>
  <si>
    <t xml:space="preserve">Messeauftritt gesamt </t>
  </si>
  <si>
    <t>Summe Personal extern</t>
  </si>
  <si>
    <t>Summe Gebühren / Versicherungen</t>
  </si>
  <si>
    <t>Internet (WLAN, LAN)</t>
  </si>
  <si>
    <t>AUMA-Gebühr</t>
  </si>
  <si>
    <t xml:space="preserve">Sprinkler / Brandwache </t>
  </si>
  <si>
    <t>Stromverbrauch</t>
  </si>
  <si>
    <t>Wasserverbrauch</t>
  </si>
  <si>
    <t>Einlagerung Leergut</t>
  </si>
  <si>
    <t>Hebegeräte / Stapler</t>
  </si>
  <si>
    <t>PR-Aktivitäten</t>
  </si>
  <si>
    <t>Werbegeschenke / Give-Aways</t>
  </si>
  <si>
    <t>Miete Pressefach</t>
  </si>
  <si>
    <t xml:space="preserve">Einladungsmailing (Druck, Versand) </t>
  </si>
  <si>
    <t xml:space="preserve">Flüge </t>
  </si>
  <si>
    <t>Bahnreisen</t>
  </si>
  <si>
    <t>Taxi</t>
  </si>
  <si>
    <t>Mietwagen</t>
  </si>
  <si>
    <t xml:space="preserve">Bekleidung </t>
  </si>
  <si>
    <t>Namensschilder</t>
  </si>
  <si>
    <t>Hostessen</t>
  </si>
  <si>
    <t>Mediengestaltung / Grafikdesign</t>
  </si>
  <si>
    <t>Transporte Exponate</t>
  </si>
  <si>
    <t>Transporte Werbemittel</t>
  </si>
  <si>
    <t xml:space="preserve">Verzollung </t>
  </si>
  <si>
    <t>Künstler</t>
  </si>
  <si>
    <t>Standparty (Catering, Musik, Künstler)</t>
  </si>
  <si>
    <t>Messegebühr Standparty</t>
  </si>
  <si>
    <t>Drucksachen (Kataloge, Prospekte)</t>
  </si>
  <si>
    <t>Adresseneinkauf</t>
  </si>
  <si>
    <t xml:space="preserve">3. flankierende Werbemaßnahmen </t>
  </si>
  <si>
    <t>Budget</t>
  </si>
  <si>
    <t>Messe-Budget-Plan</t>
  </si>
  <si>
    <t>Klimaneutraler Messestand (ca.)</t>
  </si>
  <si>
    <r>
      <t xml:space="preserve">Logistik
</t>
    </r>
    <r>
      <rPr>
        <sz val="12"/>
        <color theme="6" tint="-0.249977111117893"/>
        <rFont val="Arial"/>
        <family val="2"/>
      </rPr>
      <t>(wenn nicht im Angebot Messebau inkludiert)</t>
    </r>
  </si>
  <si>
    <t>Prüfstatik (durch Veranstalter)</t>
  </si>
  <si>
    <t>Budgetreserve Standbau
(für nachträgliche Änderungen)</t>
  </si>
  <si>
    <t>Konzept und Entwurf</t>
  </si>
  <si>
    <t>Standbau</t>
  </si>
  <si>
    <t>Abhängepunkte (+ ggf. Pre-Rigg)</t>
  </si>
  <si>
    <t xml:space="preserve">Abfallentsorgung </t>
  </si>
  <si>
    <t>Parkgebühren</t>
  </si>
  <si>
    <t>Promotoren</t>
  </si>
  <si>
    <t>Produktion von Medieninhalten 
(Animation, Filme,...)</t>
  </si>
  <si>
    <t>Wettbewerbsvergütung</t>
  </si>
  <si>
    <t>Bilddokumentation / Fotograf</t>
  </si>
  <si>
    <t xml:space="preserve">Catering für Kunden </t>
  </si>
  <si>
    <t>Catering für Personal</t>
  </si>
  <si>
    <t>Geschirrmiete</t>
  </si>
  <si>
    <t>Wareneinkauf (Getränke, Gebäck etc.)</t>
  </si>
  <si>
    <t xml:space="preserve">6. Bewirtungsaufwand </t>
  </si>
  <si>
    <t>4. Personalkosten intern</t>
  </si>
  <si>
    <t>5. Personalkosten extern</t>
  </si>
  <si>
    <t>Flächenmiete Obergeschoß</t>
  </si>
  <si>
    <t>Standmiete</t>
  </si>
  <si>
    <t>Elektroinstallation (Stromverteiler, Anschlüsse)</t>
  </si>
  <si>
    <t>Druckluftanschlüsse</t>
  </si>
  <si>
    <t>8. Dokumentation und Nachbereitung</t>
  </si>
  <si>
    <t>Versand Informaterial an Besucher (Porto etc.)</t>
  </si>
  <si>
    <t>Summe Personal intern</t>
  </si>
  <si>
    <t>Social Media Aktionen</t>
  </si>
  <si>
    <t>_KAW999934</t>
  </si>
  <si>
    <t>J</t>
  </si>
  <si>
    <t>_KAW999929</t>
  </si>
  <si>
    <t>bc81fe31-9a6b-4166-aa80-77a3ca86a9a8</t>
  </si>
  <si>
    <t>Ausstellerausweise</t>
  </si>
  <si>
    <t>Übernachtungskosten</t>
  </si>
  <si>
    <t>Verpflegung (Spesen, Abendessen etc.)</t>
  </si>
  <si>
    <t>Einfahrtsausweise Messe</t>
  </si>
  <si>
    <t>Diese Tabelle steht Ihnen im Excel-Format unter www.damboeck.de/links gratis als Download zur Verfügung.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</si>
</sst>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d/\ mmmm\ yyyy\ &quot;-&quot;"/>
    <numFmt numFmtId="166" formatCode="0\ &quot;m²&quot;"/>
    <numFmt numFmtId="167" formatCode="d/\ mmmm\ yyyy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6" tint="-0.249977111117893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6" tint="-0.249977111117893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b/>
      <sz val="22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u/>
      <sz val="7.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theme="6" tint="0.39997558519241921"/>
      </bottom>
      <diagonal/>
    </border>
    <border>
      <left/>
      <right/>
      <top style="double">
        <color theme="6" tint="0.39997558519241921"/>
      </top>
      <bottom/>
      <diagonal/>
    </border>
    <border>
      <left/>
      <right style="medium">
        <color theme="6" tint="0.39997558519241921"/>
      </right>
      <top/>
      <bottom/>
      <diagonal/>
    </border>
    <border>
      <left style="medium">
        <color theme="6" tint="0.39997558519241921"/>
      </left>
      <right/>
      <top/>
      <bottom style="medium">
        <color theme="6" tint="0.39997558519241921"/>
      </bottom>
      <diagonal/>
    </border>
    <border>
      <left style="medium">
        <color theme="6" tint="0.39997558519241921"/>
      </left>
      <right/>
      <top style="medium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7558519241921"/>
      </right>
      <top/>
      <bottom style="medium">
        <color theme="6" tint="0.39997558519241921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/>
      <top style="thin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/>
      <top style="medium">
        <color theme="6" tint="0.39997558519241921"/>
      </top>
      <bottom/>
      <diagonal/>
    </border>
    <border>
      <left/>
      <right/>
      <top/>
      <bottom style="thin">
        <color theme="6" tint="0.3999755851924192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3" xfId="0" applyFont="1" applyFill="1" applyBorder="1"/>
    <xf numFmtId="0" fontId="1" fillId="0" borderId="5" xfId="0" applyFont="1" applyBorder="1"/>
    <xf numFmtId="0" fontId="1" fillId="0" borderId="7" xfId="0" applyFont="1" applyBorder="1"/>
    <xf numFmtId="165" fontId="1" fillId="0" borderId="5" xfId="0" applyNumberFormat="1" applyFon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0" fontId="3" fillId="2" borderId="0" xfId="0" applyFont="1" applyFill="1" applyBorder="1"/>
    <xf numFmtId="0" fontId="1" fillId="0" borderId="4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NumberFormat="1" applyFont="1" applyBorder="1"/>
    <xf numFmtId="0" fontId="1" fillId="0" borderId="5" xfId="0" applyNumberFormat="1" applyFont="1" applyBorder="1"/>
    <xf numFmtId="164" fontId="1" fillId="0" borderId="7" xfId="0" applyNumberFormat="1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3" fillId="2" borderId="0" xfId="0" applyNumberFormat="1" applyFont="1" applyFill="1"/>
    <xf numFmtId="0" fontId="5" fillId="0" borderId="5" xfId="0" applyFont="1" applyBorder="1"/>
    <xf numFmtId="0" fontId="6" fillId="0" borderId="7" xfId="0" applyFont="1" applyBorder="1"/>
    <xf numFmtId="0" fontId="6" fillId="0" borderId="5" xfId="0" applyFont="1" applyBorder="1"/>
    <xf numFmtId="0" fontId="1" fillId="0" borderId="7" xfId="0" applyFont="1" applyBorder="1" applyAlignment="1">
      <alignment wrapText="1"/>
    </xf>
    <xf numFmtId="164" fontId="1" fillId="0" borderId="0" xfId="0" applyNumberFormat="1" applyFont="1"/>
    <xf numFmtId="0" fontId="1" fillId="2" borderId="0" xfId="0" applyFont="1" applyFill="1"/>
    <xf numFmtId="0" fontId="1" fillId="0" borderId="5" xfId="0" applyFont="1" applyBorder="1" applyAlignment="1">
      <alignment wrapText="1"/>
    </xf>
    <xf numFmtId="0" fontId="1" fillId="2" borderId="0" xfId="0" applyNumberFormat="1" applyFont="1" applyFill="1"/>
    <xf numFmtId="0" fontId="1" fillId="0" borderId="0" xfId="0" applyFont="1" applyFill="1"/>
    <xf numFmtId="0" fontId="1" fillId="0" borderId="5" xfId="0" applyNumberFormat="1" applyFont="1" applyFill="1" applyBorder="1"/>
    <xf numFmtId="0" fontId="1" fillId="0" borderId="7" xfId="0" applyNumberFormat="1" applyFont="1" applyFill="1" applyBorder="1"/>
    <xf numFmtId="164" fontId="1" fillId="0" borderId="7" xfId="0" applyNumberFormat="1" applyFont="1" applyFill="1" applyBorder="1"/>
    <xf numFmtId="0" fontId="1" fillId="0" borderId="7" xfId="0" applyNumberFormat="1" applyFont="1" applyBorder="1" applyAlignment="1">
      <alignment wrapText="1"/>
    </xf>
    <xf numFmtId="0" fontId="8" fillId="2" borderId="8" xfId="0" applyFont="1" applyFill="1" applyBorder="1"/>
    <xf numFmtId="164" fontId="8" fillId="2" borderId="8" xfId="0" applyNumberFormat="1" applyFont="1" applyFill="1" applyBorder="1"/>
    <xf numFmtId="0" fontId="3" fillId="2" borderId="3" xfId="0" applyFont="1" applyFill="1" applyBorder="1" applyAlignment="1">
      <alignment horizontal="right"/>
    </xf>
    <xf numFmtId="0" fontId="9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1" fillId="4" borderId="0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164" fontId="1" fillId="4" borderId="0" xfId="0" applyNumberFormat="1" applyFont="1" applyFill="1" applyBorder="1"/>
    <xf numFmtId="0" fontId="1" fillId="4" borderId="2" xfId="0" applyFont="1" applyFill="1" applyBorder="1"/>
    <xf numFmtId="0" fontId="1" fillId="4" borderId="0" xfId="0" applyNumberFormat="1" applyFont="1" applyFill="1"/>
    <xf numFmtId="164" fontId="3" fillId="4" borderId="0" xfId="0" applyNumberFormat="1" applyFont="1" applyFill="1"/>
    <xf numFmtId="164" fontId="1" fillId="0" borderId="10" xfId="0" applyNumberFormat="1" applyFont="1" applyBorder="1"/>
    <xf numFmtId="0" fontId="1" fillId="4" borderId="10" xfId="0" applyFont="1" applyFill="1" applyBorder="1"/>
    <xf numFmtId="0" fontId="1" fillId="4" borderId="11" xfId="0" applyFont="1" applyFill="1" applyBorder="1"/>
    <xf numFmtId="164" fontId="1" fillId="4" borderId="10" xfId="0" applyNumberFormat="1" applyFont="1" applyFill="1" applyBorder="1"/>
    <xf numFmtId="0" fontId="5" fillId="4" borderId="4" xfId="0" applyFont="1" applyFill="1" applyBorder="1"/>
    <xf numFmtId="164" fontId="1" fillId="4" borderId="6" xfId="0" applyNumberFormat="1" applyFont="1" applyFill="1" applyBorder="1"/>
    <xf numFmtId="0" fontId="1" fillId="4" borderId="4" xfId="0" applyFont="1" applyFill="1" applyBorder="1"/>
    <xf numFmtId="0" fontId="10" fillId="4" borderId="6" xfId="0" applyNumberFormat="1" applyFont="1" applyFill="1" applyBorder="1"/>
    <xf numFmtId="0" fontId="10" fillId="4" borderId="6" xfId="0" applyNumberFormat="1" applyFont="1" applyFill="1" applyBorder="1" applyAlignment="1">
      <alignment wrapText="1"/>
    </xf>
    <xf numFmtId="0" fontId="5" fillId="4" borderId="4" xfId="0" applyNumberFormat="1" applyFont="1" applyFill="1" applyBorder="1"/>
    <xf numFmtId="0" fontId="10" fillId="4" borderId="6" xfId="0" applyFont="1" applyFill="1" applyBorder="1"/>
    <xf numFmtId="0" fontId="6" fillId="4" borderId="10" xfId="0" applyFont="1" applyFill="1" applyBorder="1"/>
    <xf numFmtId="0" fontId="6" fillId="4" borderId="11" xfId="0" applyFont="1" applyFill="1" applyBorder="1"/>
    <xf numFmtId="0" fontId="6" fillId="4" borderId="4" xfId="0" applyFont="1" applyFill="1" applyBorder="1"/>
    <xf numFmtId="0" fontId="10" fillId="4" borderId="7" xfId="0" applyFont="1" applyFill="1" applyBorder="1"/>
    <xf numFmtId="164" fontId="7" fillId="4" borderId="6" xfId="0" applyNumberFormat="1" applyFont="1" applyFill="1" applyBorder="1"/>
    <xf numFmtId="0" fontId="10" fillId="4" borderId="9" xfId="0" applyFont="1" applyFill="1" applyBorder="1"/>
    <xf numFmtId="0" fontId="3" fillId="4" borderId="0" xfId="0" applyFont="1" applyFill="1" applyBorder="1"/>
    <xf numFmtId="164" fontId="1" fillId="4" borderId="0" xfId="0" applyNumberFormat="1" applyFont="1" applyFill="1"/>
    <xf numFmtId="0" fontId="3" fillId="4" borderId="12" xfId="0" applyFont="1" applyFill="1" applyBorder="1"/>
    <xf numFmtId="0" fontId="1" fillId="4" borderId="6" xfId="0" applyFont="1" applyFill="1" applyBorder="1"/>
    <xf numFmtId="0" fontId="10" fillId="4" borderId="0" xfId="0" applyFont="1" applyFill="1" applyBorder="1"/>
    <xf numFmtId="0" fontId="5" fillId="0" borderId="11" xfId="0" applyFont="1" applyBorder="1"/>
    <xf numFmtId="0" fontId="0" fillId="4" borderId="0" xfId="0" applyFill="1"/>
    <xf numFmtId="0" fontId="1" fillId="4" borderId="9" xfId="0" applyNumberFormat="1" applyFont="1" applyFill="1" applyBorder="1"/>
    <xf numFmtId="0" fontId="1" fillId="4" borderId="0" xfId="0" applyNumberFormat="1" applyFont="1" applyFill="1" applyBorder="1"/>
    <xf numFmtId="0" fontId="11" fillId="4" borderId="0" xfId="1" applyFill="1" applyAlignment="1" applyProtection="1"/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6" fontId="1" fillId="0" borderId="5" xfId="0" applyNumberFormat="1" applyFont="1" applyBorder="1" applyAlignment="1">
      <alignment horizontal="left"/>
    </xf>
    <xf numFmtId="166" fontId="1" fillId="0" borderId="7" xfId="0" applyNumberFormat="1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45D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Messe-Budget-Plan</a:t>
            </a:r>
          </a:p>
        </c:rich>
      </c:tx>
      <c:layout>
        <c:manualLayout>
          <c:xMode val="edge"/>
          <c:yMode val="edge"/>
          <c:x val="0.17508553950441241"/>
          <c:y val="4.251828471361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097112860892392E-2"/>
          <c:y val="0.22135066782974067"/>
          <c:w val="0.5765153450306898"/>
          <c:h val="0.69334691534500259"/>
        </c:manualLayout>
      </c:layout>
      <c:pieChart>
        <c:varyColors val="1"/>
        <c:ser>
          <c:idx val="0"/>
          <c:order val="0"/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(Kostenkalkulator!$B$29,Kostenkalkulator!$B$53,Kostenkalkulator!$B$70,Kostenkalkulator!$B$87,Kostenkalkulator!$B$96,Kostenkalkulator!$B$104,Kostenkalkulator!$B$110,Kostenkalkulator!$B$118,Kostenkalkulator!$B$126)</c:f>
              <c:strCache>
                <c:ptCount val="9"/>
                <c:pt idx="0">
                  <c:v>Summe Messeplatzkosten</c:v>
                </c:pt>
                <c:pt idx="1">
                  <c:v>Summe Standbau</c:v>
                </c:pt>
                <c:pt idx="2">
                  <c:v>Summe begleitende Werbemaßnahmen </c:v>
                </c:pt>
                <c:pt idx="3">
                  <c:v>Summe Personal intern</c:v>
                </c:pt>
                <c:pt idx="4">
                  <c:v>Summe Personal extern</c:v>
                </c:pt>
                <c:pt idx="5">
                  <c:v>Summe Bewirtung </c:v>
                </c:pt>
                <c:pt idx="6">
                  <c:v>Summe Gebühren / Versicherungen</c:v>
                </c:pt>
                <c:pt idx="7">
                  <c:v>Summe Dokumentation </c:v>
                </c:pt>
                <c:pt idx="8">
                  <c:v>Summe Agenturleistungen</c:v>
                </c:pt>
              </c:strCache>
            </c:strRef>
          </c:cat>
          <c:val>
            <c:numRef>
              <c:f>(Kostenkalkulator!$D$29,Kostenkalkulator!$D$53,Kostenkalkulator!$D$70,Kostenkalkulator!$D$87,Kostenkalkulator!$D$96,Kostenkalkulator!$D$104,Kostenkalkulator!$D$110,Kostenkalkulator!$D$118,Kostenkalkulator!$D$126)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F-4396-9993-CE1D985C76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40652654638646"/>
          <c:y val="0.19731404650559808"/>
          <c:w val="0.29290544981089978"/>
          <c:h val="0.68333916262245231"/>
        </c:manualLayout>
      </c:layout>
      <c:overlay val="0"/>
      <c:txPr>
        <a:bodyPr/>
        <a:lstStyle/>
        <a:p>
          <a:pPr>
            <a:defRPr sz="1000" b="0"/>
          </a:pPr>
          <a:endParaRPr lang="de-DE"/>
        </a:p>
      </c:txPr>
    </c:legend>
    <c:plotVisOnly val="1"/>
    <c:dispBlanksAs val="gap"/>
    <c:showDLblsOverMax val="0"/>
  </c:chart>
  <c:spPr>
    <a:ln w="25400" cmpd="sng">
      <a:solidFill>
        <a:schemeClr val="accent3">
          <a:lumMod val="60000"/>
          <a:lumOff val="40000"/>
        </a:schemeClr>
      </a:solidFill>
    </a:ln>
  </c:spPr>
  <c:txPr>
    <a:bodyPr/>
    <a:lstStyle/>
    <a:p>
      <a:pPr>
        <a:defRPr>
          <a:latin typeface="Verdana" pitchFamily="34" charset="0"/>
          <a:ea typeface="Verdana" pitchFamily="34" charset="0"/>
          <a:cs typeface="Verdana" pitchFamily="34" charset="0"/>
        </a:defRPr>
      </a:pPr>
      <a:endParaRPr lang="de-DE"/>
    </a:p>
  </c:txPr>
  <c:printSettings>
    <c:headerFooter/>
    <c:pageMargins b="0.78740157480314954" l="0.70866141732283583" r="0.70866141732283583" t="0.78740157480314954" header="0.31496062992126073" footer="0.3149606299212607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9524</xdr:rowOff>
    </xdr:from>
    <xdr:to>
      <xdr:col>8</xdr:col>
      <xdr:colOff>200025</xdr:colOff>
      <xdr:row>27</xdr:row>
      <xdr:rowOff>85725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v.damboeck.de/link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3"/>
  <sheetViews>
    <sheetView tabSelected="1" zoomScale="145" zoomScaleNormal="145" zoomScaleSheetLayoutView="115" workbookViewId="0">
      <selection activeCell="A129" sqref="A129"/>
    </sheetView>
  </sheetViews>
  <sheetFormatPr baseColWidth="10" defaultRowHeight="15" x14ac:dyDescent="0.2"/>
  <cols>
    <col min="1" max="1" width="29.28515625" style="1" customWidth="1"/>
    <col min="2" max="2" width="52.85546875" style="1" customWidth="1"/>
    <col min="3" max="3" width="23.42578125" style="1" hidden="1" customWidth="1"/>
    <col min="4" max="4" width="24.5703125" style="1" customWidth="1"/>
    <col min="5" max="5" width="43.42578125" style="39" customWidth="1"/>
    <col min="6" max="29" width="11.42578125" style="39"/>
    <col min="30" max="16384" width="11.42578125" style="1"/>
  </cols>
  <sheetData>
    <row r="1" spans="1:29" ht="27.75" x14ac:dyDescent="0.4">
      <c r="A1" s="36" t="s">
        <v>70</v>
      </c>
      <c r="B1" s="37"/>
      <c r="C1" s="37"/>
      <c r="D1" s="37"/>
    </row>
    <row r="2" spans="1:29" ht="18" x14ac:dyDescent="0.25">
      <c r="A2" s="38"/>
      <c r="B2" s="39"/>
      <c r="C2" s="39"/>
      <c r="D2" s="39"/>
    </row>
    <row r="3" spans="1:29" x14ac:dyDescent="0.2">
      <c r="A3" s="39"/>
      <c r="B3" s="39"/>
      <c r="C3" s="39"/>
      <c r="D3" s="39"/>
    </row>
    <row r="4" spans="1:29" s="2" customFormat="1" ht="18.75" thickBot="1" x14ac:dyDescent="0.3">
      <c r="A4" s="3" t="s">
        <v>0</v>
      </c>
      <c r="B4" s="4"/>
      <c r="C4" s="4"/>
      <c r="D4" s="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6.5" customHeight="1" thickBot="1" x14ac:dyDescent="0.25">
      <c r="A5" s="40"/>
      <c r="B5" s="42" t="s">
        <v>15</v>
      </c>
      <c r="C5" s="74"/>
      <c r="D5" s="75"/>
    </row>
    <row r="6" spans="1:29" ht="16.5" customHeight="1" thickBot="1" x14ac:dyDescent="0.25">
      <c r="A6" s="40"/>
      <c r="B6" s="42" t="s">
        <v>12</v>
      </c>
      <c r="C6" s="76"/>
      <c r="D6" s="77"/>
    </row>
    <row r="7" spans="1:29" ht="15.75" thickBot="1" x14ac:dyDescent="0.25">
      <c r="A7" s="40"/>
      <c r="B7" s="42" t="s">
        <v>11</v>
      </c>
      <c r="C7" s="8"/>
      <c r="D7" s="9"/>
    </row>
    <row r="8" spans="1:29" ht="16.5" customHeight="1" thickBot="1" x14ac:dyDescent="0.25">
      <c r="A8" s="40"/>
      <c r="B8" s="42" t="s">
        <v>14</v>
      </c>
      <c r="C8" s="78"/>
      <c r="D8" s="79"/>
    </row>
    <row r="9" spans="1:29" ht="16.5" customHeight="1" thickBot="1" x14ac:dyDescent="0.25">
      <c r="A9" s="40"/>
      <c r="B9" s="42" t="s">
        <v>13</v>
      </c>
      <c r="C9" s="76"/>
      <c r="D9" s="77"/>
    </row>
    <row r="10" spans="1:29" ht="16.5" customHeight="1" thickBot="1" x14ac:dyDescent="0.25">
      <c r="A10" s="40"/>
      <c r="B10" s="42" t="s">
        <v>16</v>
      </c>
      <c r="C10" s="76"/>
      <c r="D10" s="77"/>
    </row>
    <row r="11" spans="1:29" x14ac:dyDescent="0.2">
      <c r="A11" s="40"/>
      <c r="B11" s="40"/>
      <c r="C11" s="40"/>
      <c r="D11" s="41"/>
    </row>
    <row r="12" spans="1:29" s="2" customFormat="1" ht="18" x14ac:dyDescent="0.25">
      <c r="A12" s="10" t="s">
        <v>34</v>
      </c>
      <c r="B12" s="10"/>
      <c r="C12" s="10"/>
      <c r="D12" s="35" t="s">
        <v>69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15.75" thickBot="1" x14ac:dyDescent="0.25">
      <c r="A13" s="40"/>
      <c r="B13" s="67" t="s">
        <v>92</v>
      </c>
      <c r="C13" s="11"/>
      <c r="D13" s="13"/>
    </row>
    <row r="14" spans="1:29" ht="15.75" thickBot="1" x14ac:dyDescent="0.25">
      <c r="A14" s="40"/>
      <c r="B14" s="12" t="s">
        <v>91</v>
      </c>
      <c r="C14" s="11"/>
      <c r="D14" s="13"/>
    </row>
    <row r="15" spans="1:29" ht="15.75" thickBot="1" x14ac:dyDescent="0.25">
      <c r="A15" s="40"/>
      <c r="B15" s="12" t="s">
        <v>42</v>
      </c>
      <c r="C15" s="11"/>
      <c r="D15" s="13"/>
    </row>
    <row r="16" spans="1:29" ht="15.75" thickBot="1" x14ac:dyDescent="0.25">
      <c r="A16" s="40"/>
      <c r="B16" s="14" t="s">
        <v>93</v>
      </c>
      <c r="C16" s="15"/>
      <c r="D16" s="16"/>
    </row>
    <row r="17" spans="1:29" ht="15.75" thickBot="1" x14ac:dyDescent="0.25">
      <c r="A17" s="40"/>
      <c r="B17" s="14" t="s">
        <v>44</v>
      </c>
      <c r="C17" s="15"/>
      <c r="D17" s="16"/>
    </row>
    <row r="18" spans="1:29" ht="15.75" thickBot="1" x14ac:dyDescent="0.25">
      <c r="A18" s="40"/>
      <c r="B18" s="14" t="s">
        <v>17</v>
      </c>
      <c r="C18" s="15"/>
      <c r="D18" s="16"/>
    </row>
    <row r="19" spans="1:29" ht="15.75" thickBot="1" x14ac:dyDescent="0.25">
      <c r="A19" s="40"/>
      <c r="B19" s="14" t="s">
        <v>45</v>
      </c>
      <c r="C19" s="15"/>
      <c r="D19" s="16"/>
    </row>
    <row r="20" spans="1:29" ht="15.75" thickBot="1" x14ac:dyDescent="0.25">
      <c r="A20" s="40"/>
      <c r="B20" s="7" t="s">
        <v>41</v>
      </c>
      <c r="C20" s="6"/>
      <c r="D20" s="16"/>
    </row>
    <row r="21" spans="1:29" ht="15.75" thickBot="1" x14ac:dyDescent="0.25">
      <c r="A21" s="40"/>
      <c r="B21" s="7" t="s">
        <v>94</v>
      </c>
      <c r="C21" s="6"/>
      <c r="D21" s="16"/>
      <c r="E21" s="40"/>
    </row>
    <row r="22" spans="1:29" ht="15.75" thickBot="1" x14ac:dyDescent="0.25">
      <c r="A22" s="40"/>
      <c r="B22" s="7" t="s">
        <v>77</v>
      </c>
      <c r="C22" s="6"/>
      <c r="D22" s="16"/>
      <c r="E22" s="40"/>
    </row>
    <row r="23" spans="1:29" ht="15.75" thickBot="1" x14ac:dyDescent="0.25">
      <c r="A23" s="40"/>
      <c r="B23" s="7" t="s">
        <v>1</v>
      </c>
      <c r="C23" s="6"/>
      <c r="D23" s="16"/>
    </row>
    <row r="24" spans="1:29" ht="15.75" thickBot="1" x14ac:dyDescent="0.25">
      <c r="A24" s="40"/>
      <c r="B24" s="7" t="s">
        <v>78</v>
      </c>
      <c r="C24" s="6"/>
      <c r="D24" s="16"/>
    </row>
    <row r="25" spans="1:29" ht="15.75" thickBot="1" x14ac:dyDescent="0.25">
      <c r="A25" s="40"/>
      <c r="B25" s="7" t="s">
        <v>2</v>
      </c>
      <c r="C25" s="6"/>
      <c r="D25" s="16"/>
    </row>
    <row r="26" spans="1:29" ht="15.75" thickBot="1" x14ac:dyDescent="0.25">
      <c r="A26" s="40"/>
      <c r="B26" s="7" t="s">
        <v>43</v>
      </c>
      <c r="C26" s="6"/>
      <c r="D26" s="16"/>
    </row>
    <row r="27" spans="1:29" ht="15.75" thickBot="1" x14ac:dyDescent="0.25">
      <c r="A27" s="40"/>
      <c r="B27" s="7" t="s">
        <v>65</v>
      </c>
      <c r="C27" s="6"/>
      <c r="D27" s="16"/>
    </row>
    <row r="28" spans="1:29" x14ac:dyDescent="0.2">
      <c r="A28" s="40"/>
      <c r="B28" s="40"/>
      <c r="C28" s="40"/>
      <c r="D28" s="43"/>
    </row>
    <row r="29" spans="1:29" ht="16.5" thickBot="1" x14ac:dyDescent="0.3">
      <c r="A29" s="40"/>
      <c r="B29" s="17" t="s">
        <v>36</v>
      </c>
      <c r="C29" s="17"/>
      <c r="D29" s="18">
        <f>SUM(D13:D27)</f>
        <v>0</v>
      </c>
    </row>
    <row r="30" spans="1:29" ht="15.75" thickTop="1" x14ac:dyDescent="0.2">
      <c r="A30" s="39"/>
      <c r="B30" s="39"/>
      <c r="C30" s="39"/>
      <c r="D30" s="44"/>
    </row>
    <row r="31" spans="1:29" s="2" customFormat="1" ht="18.75" thickBot="1" x14ac:dyDescent="0.3">
      <c r="A31" s="4" t="s">
        <v>27</v>
      </c>
      <c r="B31" s="4"/>
      <c r="C31" s="4"/>
      <c r="D31" s="35" t="s">
        <v>69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6.5" thickBot="1" x14ac:dyDescent="0.3">
      <c r="A32" s="63"/>
      <c r="B32" s="61" t="s">
        <v>82</v>
      </c>
      <c r="C32" s="20"/>
      <c r="D32" s="16"/>
    </row>
    <row r="33" spans="1:4" ht="16.5" thickBot="1" x14ac:dyDescent="0.3">
      <c r="A33" s="68"/>
      <c r="B33" s="61" t="s">
        <v>75</v>
      </c>
      <c r="C33" s="69"/>
      <c r="D33" s="47"/>
    </row>
    <row r="34" spans="1:4" x14ac:dyDescent="0.2">
      <c r="A34" s="45"/>
      <c r="B34" s="48"/>
      <c r="C34" s="49"/>
      <c r="D34" s="50"/>
    </row>
    <row r="35" spans="1:4" ht="16.5" thickBot="1" x14ac:dyDescent="0.3">
      <c r="A35" s="45"/>
      <c r="B35" s="54" t="s">
        <v>76</v>
      </c>
      <c r="C35" s="53"/>
      <c r="D35" s="52"/>
    </row>
    <row r="36" spans="1:4" x14ac:dyDescent="0.2">
      <c r="A36" s="45"/>
      <c r="B36" s="48"/>
      <c r="C36" s="49"/>
      <c r="D36" s="50"/>
    </row>
    <row r="37" spans="1:4" ht="52.5" customHeight="1" thickBot="1" x14ac:dyDescent="0.25">
      <c r="A37" s="45"/>
      <c r="B37" s="55" t="s">
        <v>72</v>
      </c>
      <c r="C37" s="56"/>
      <c r="D37" s="52"/>
    </row>
    <row r="38" spans="1:4" ht="15.75" thickBot="1" x14ac:dyDescent="0.25">
      <c r="A38" s="45"/>
      <c r="B38" s="14" t="s">
        <v>60</v>
      </c>
      <c r="C38" s="15"/>
      <c r="D38" s="16"/>
    </row>
    <row r="39" spans="1:4" ht="15.75" thickBot="1" x14ac:dyDescent="0.25">
      <c r="A39" s="45"/>
      <c r="B39" s="14" t="s">
        <v>61</v>
      </c>
      <c r="C39" s="15"/>
      <c r="D39" s="16"/>
    </row>
    <row r="40" spans="1:4" ht="15.75" thickBot="1" x14ac:dyDescent="0.25">
      <c r="A40" s="45"/>
      <c r="B40" s="14" t="s">
        <v>46</v>
      </c>
      <c r="C40" s="15"/>
      <c r="D40" s="16"/>
    </row>
    <row r="41" spans="1:4" ht="15.75" thickBot="1" x14ac:dyDescent="0.25">
      <c r="A41" s="45"/>
      <c r="B41" s="14" t="s">
        <v>47</v>
      </c>
      <c r="C41" s="15"/>
      <c r="D41" s="16"/>
    </row>
    <row r="42" spans="1:4" ht="15.75" thickBot="1" x14ac:dyDescent="0.25">
      <c r="A42" s="45"/>
      <c r="B42" s="14" t="s">
        <v>62</v>
      </c>
      <c r="C42" s="15"/>
      <c r="D42" s="16"/>
    </row>
    <row r="43" spans="1:4" x14ac:dyDescent="0.2">
      <c r="A43" s="45"/>
      <c r="B43" s="48"/>
      <c r="C43" s="49"/>
      <c r="D43" s="50"/>
    </row>
    <row r="44" spans="1:4" ht="16.5" thickBot="1" x14ac:dyDescent="0.3">
      <c r="A44" s="45"/>
      <c r="B44" s="57" t="s">
        <v>19</v>
      </c>
      <c r="C44" s="51"/>
      <c r="D44" s="52"/>
    </row>
    <row r="45" spans="1:4" ht="15.75" thickBot="1" x14ac:dyDescent="0.25">
      <c r="A45" s="45"/>
      <c r="B45" s="21" t="s">
        <v>20</v>
      </c>
      <c r="C45" s="22"/>
      <c r="D45" s="16"/>
    </row>
    <row r="46" spans="1:4" ht="15.75" thickBot="1" x14ac:dyDescent="0.25">
      <c r="A46" s="45"/>
      <c r="B46" s="21" t="s">
        <v>73</v>
      </c>
      <c r="C46" s="22"/>
      <c r="D46" s="16"/>
    </row>
    <row r="47" spans="1:4" x14ac:dyDescent="0.2">
      <c r="A47" s="45"/>
      <c r="B47" s="58"/>
      <c r="C47" s="59"/>
      <c r="D47" s="50"/>
    </row>
    <row r="48" spans="1:4" ht="16.5" thickBot="1" x14ac:dyDescent="0.3">
      <c r="A48" s="45"/>
      <c r="B48" s="57" t="s">
        <v>71</v>
      </c>
      <c r="C48" s="60"/>
      <c r="D48" s="52">
        <f>SUM(D32:D44)*3%</f>
        <v>0</v>
      </c>
    </row>
    <row r="49" spans="1:29" x14ac:dyDescent="0.2">
      <c r="A49" s="45"/>
      <c r="B49" s="48"/>
      <c r="C49" s="49"/>
      <c r="D49" s="50"/>
    </row>
    <row r="50" spans="1:29" ht="16.5" thickBot="1" x14ac:dyDescent="0.3">
      <c r="A50" s="45"/>
      <c r="B50" s="57" t="s">
        <v>28</v>
      </c>
      <c r="C50" s="51"/>
      <c r="D50" s="62"/>
    </row>
    <row r="51" spans="1:29" ht="30.75" thickBot="1" x14ac:dyDescent="0.25">
      <c r="A51" s="45"/>
      <c r="B51" s="23" t="s">
        <v>74</v>
      </c>
      <c r="C51" s="6"/>
      <c r="D51" s="16">
        <f>10%*(SUM(D32:D48))</f>
        <v>0</v>
      </c>
    </row>
    <row r="52" spans="1:29" x14ac:dyDescent="0.2">
      <c r="A52" s="45"/>
      <c r="D52" s="24"/>
    </row>
    <row r="53" spans="1:29" ht="16.5" thickBot="1" x14ac:dyDescent="0.3">
      <c r="A53" s="45"/>
      <c r="B53" s="17" t="s">
        <v>23</v>
      </c>
      <c r="C53" s="17"/>
      <c r="D53" s="18">
        <f>SUM(D32:D51)</f>
        <v>0</v>
      </c>
    </row>
    <row r="54" spans="1:29" s="2" customFormat="1" ht="18.75" thickTop="1" x14ac:dyDescent="0.25">
      <c r="A54" s="45"/>
      <c r="B54" s="38"/>
      <c r="C54" s="38"/>
      <c r="D54" s="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s="2" customFormat="1" ht="18.75" thickBot="1" x14ac:dyDescent="0.3">
      <c r="A55" s="3" t="s">
        <v>68</v>
      </c>
      <c r="B55" s="4"/>
      <c r="C55" s="4"/>
      <c r="D55" s="35" t="s">
        <v>69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5.75" thickBot="1" x14ac:dyDescent="0.25">
      <c r="A56" s="39"/>
      <c r="B56" s="7" t="s">
        <v>4</v>
      </c>
      <c r="C56" s="6"/>
      <c r="D56" s="16"/>
    </row>
    <row r="57" spans="1:29" ht="15.75" thickBot="1" x14ac:dyDescent="0.25">
      <c r="A57" s="39"/>
      <c r="B57" s="7" t="s">
        <v>48</v>
      </c>
      <c r="C57" s="6"/>
      <c r="D57" s="16"/>
    </row>
    <row r="58" spans="1:29" ht="15.75" thickBot="1" x14ac:dyDescent="0.25">
      <c r="A58" s="39"/>
      <c r="B58" s="7" t="s">
        <v>50</v>
      </c>
      <c r="C58" s="6"/>
      <c r="D58" s="16"/>
    </row>
    <row r="59" spans="1:29" ht="15.75" thickBot="1" x14ac:dyDescent="0.25">
      <c r="A59" s="39"/>
      <c r="B59" s="7" t="s">
        <v>98</v>
      </c>
      <c r="C59" s="6"/>
      <c r="D59" s="16"/>
    </row>
    <row r="60" spans="1:29" ht="15.75" thickBot="1" x14ac:dyDescent="0.25">
      <c r="A60" s="39"/>
      <c r="B60" s="7" t="s">
        <v>67</v>
      </c>
      <c r="C60" s="6"/>
      <c r="D60" s="16"/>
    </row>
    <row r="61" spans="1:29" ht="15.75" thickBot="1" x14ac:dyDescent="0.25">
      <c r="A61" s="39"/>
      <c r="B61" s="7" t="s">
        <v>22</v>
      </c>
      <c r="C61" s="6"/>
      <c r="D61" s="16"/>
    </row>
    <row r="62" spans="1:29" ht="15.75" thickBot="1" x14ac:dyDescent="0.25">
      <c r="A62" s="39"/>
      <c r="B62" s="7" t="s">
        <v>18</v>
      </c>
      <c r="C62" s="6"/>
      <c r="D62" s="16"/>
    </row>
    <row r="63" spans="1:29" ht="15.75" thickBot="1" x14ac:dyDescent="0.25">
      <c r="A63" s="39"/>
      <c r="B63" s="7" t="s">
        <v>51</v>
      </c>
      <c r="C63" s="6"/>
      <c r="D63" s="16"/>
    </row>
    <row r="64" spans="1:29" ht="15.75" thickBot="1" x14ac:dyDescent="0.25">
      <c r="A64" s="39"/>
      <c r="B64" s="7" t="s">
        <v>66</v>
      </c>
      <c r="C64" s="6"/>
      <c r="D64" s="16"/>
    </row>
    <row r="65" spans="1:4" ht="15.75" thickBot="1" x14ac:dyDescent="0.25">
      <c r="A65" s="39"/>
      <c r="B65" s="7" t="s">
        <v>3</v>
      </c>
      <c r="C65" s="6"/>
      <c r="D65" s="16"/>
    </row>
    <row r="66" spans="1:4" ht="15.75" thickBot="1" x14ac:dyDescent="0.25">
      <c r="A66" s="39"/>
      <c r="B66" s="7" t="s">
        <v>5</v>
      </c>
      <c r="C66" s="6"/>
      <c r="D66" s="16"/>
    </row>
    <row r="67" spans="1:4" ht="15.75" thickBot="1" x14ac:dyDescent="0.25">
      <c r="A67" s="39"/>
      <c r="B67" s="14" t="s">
        <v>49</v>
      </c>
      <c r="C67" s="15"/>
      <c r="D67" s="16"/>
    </row>
    <row r="68" spans="1:4" ht="15.75" thickBot="1" x14ac:dyDescent="0.25">
      <c r="A68" s="39"/>
      <c r="B68" s="7" t="s">
        <v>64</v>
      </c>
      <c r="C68" s="6"/>
      <c r="D68" s="16"/>
    </row>
    <row r="69" spans="1:4" x14ac:dyDescent="0.2">
      <c r="A69" s="39"/>
    </row>
    <row r="70" spans="1:4" ht="16.5" thickBot="1" x14ac:dyDescent="0.3">
      <c r="A70" s="39"/>
      <c r="B70" s="17" t="s">
        <v>24</v>
      </c>
      <c r="C70" s="17"/>
      <c r="D70" s="18">
        <f>SUM(D56:D68)</f>
        <v>0</v>
      </c>
    </row>
    <row r="71" spans="1:4" ht="15.75" thickTop="1" x14ac:dyDescent="0.2">
      <c r="A71" s="39"/>
      <c r="B71" s="39"/>
      <c r="C71" s="39"/>
      <c r="D71" s="39"/>
    </row>
    <row r="72" spans="1:4" ht="18.75" thickBot="1" x14ac:dyDescent="0.3">
      <c r="A72" s="3" t="s">
        <v>89</v>
      </c>
      <c r="B72" s="25"/>
      <c r="C72" s="25"/>
      <c r="D72" s="35" t="s">
        <v>69</v>
      </c>
    </row>
    <row r="73" spans="1:4" ht="15.75" thickBot="1" x14ac:dyDescent="0.25">
      <c r="A73" s="39"/>
      <c r="B73" s="23" t="s">
        <v>9</v>
      </c>
      <c r="C73" s="26"/>
      <c r="D73" s="16"/>
    </row>
    <row r="74" spans="1:4" ht="15.75" thickBot="1" x14ac:dyDescent="0.25">
      <c r="A74" s="39"/>
      <c r="B74" s="7" t="s">
        <v>6</v>
      </c>
      <c r="C74" s="6"/>
      <c r="D74" s="16"/>
    </row>
    <row r="75" spans="1:4" ht="15.75" thickBot="1" x14ac:dyDescent="0.25">
      <c r="A75" s="39"/>
      <c r="B75" s="14" t="s">
        <v>52</v>
      </c>
      <c r="C75" s="15"/>
      <c r="D75" s="16"/>
    </row>
    <row r="76" spans="1:4" ht="15.75" thickBot="1" x14ac:dyDescent="0.25">
      <c r="A76" s="39"/>
      <c r="B76" s="14" t="s">
        <v>53</v>
      </c>
      <c r="C76" s="15"/>
      <c r="D76" s="16"/>
    </row>
    <row r="77" spans="1:4" ht="15.75" thickBot="1" x14ac:dyDescent="0.25">
      <c r="A77" s="39"/>
      <c r="B77" s="14" t="s">
        <v>54</v>
      </c>
      <c r="C77" s="15"/>
      <c r="D77" s="16"/>
    </row>
    <row r="78" spans="1:4" ht="15.75" thickBot="1" x14ac:dyDescent="0.25">
      <c r="A78" s="39"/>
      <c r="B78" s="14" t="s">
        <v>55</v>
      </c>
      <c r="C78" s="15"/>
      <c r="D78" s="16"/>
    </row>
    <row r="79" spans="1:4" ht="15.75" thickBot="1" x14ac:dyDescent="0.25">
      <c r="A79" s="39"/>
      <c r="B79" s="14" t="s">
        <v>104</v>
      </c>
      <c r="C79" s="15"/>
      <c r="D79" s="16"/>
    </row>
    <row r="80" spans="1:4" ht="15.75" thickBot="1" x14ac:dyDescent="0.25">
      <c r="A80" s="39"/>
      <c r="B80" s="14" t="s">
        <v>105</v>
      </c>
      <c r="C80" s="15"/>
      <c r="D80" s="16"/>
    </row>
    <row r="81" spans="1:29" ht="15.75" thickBot="1" x14ac:dyDescent="0.25">
      <c r="A81" s="39"/>
      <c r="B81" s="7" t="s">
        <v>103</v>
      </c>
      <c r="C81" s="6"/>
      <c r="D81" s="16"/>
    </row>
    <row r="82" spans="1:29" ht="15.75" thickBot="1" x14ac:dyDescent="0.25">
      <c r="A82" s="39"/>
      <c r="B82" s="7" t="s">
        <v>56</v>
      </c>
      <c r="C82" s="6"/>
      <c r="D82" s="16"/>
    </row>
    <row r="83" spans="1:29" ht="15.75" thickBot="1" x14ac:dyDescent="0.25">
      <c r="A83" s="39"/>
      <c r="B83" s="7" t="s">
        <v>57</v>
      </c>
      <c r="C83" s="6"/>
      <c r="D83" s="16"/>
    </row>
    <row r="84" spans="1:29" ht="15.75" thickBot="1" x14ac:dyDescent="0.25">
      <c r="A84" s="39"/>
      <c r="B84" s="7" t="s">
        <v>106</v>
      </c>
      <c r="C84" s="6"/>
      <c r="D84" s="16"/>
    </row>
    <row r="85" spans="1:29" ht="15.75" thickBot="1" x14ac:dyDescent="0.25">
      <c r="A85" s="39"/>
      <c r="B85" s="7" t="s">
        <v>79</v>
      </c>
      <c r="C85" s="6"/>
      <c r="D85" s="16"/>
    </row>
    <row r="86" spans="1:29" x14ac:dyDescent="0.2">
      <c r="A86" s="39"/>
      <c r="B86" s="39"/>
      <c r="C86" s="39"/>
      <c r="D86" s="39"/>
    </row>
    <row r="87" spans="1:29" ht="16.5" thickBot="1" x14ac:dyDescent="0.3">
      <c r="A87" s="39"/>
      <c r="B87" s="17" t="s">
        <v>97</v>
      </c>
      <c r="C87" s="17"/>
      <c r="D87" s="18">
        <f>SUM(D73:D85)</f>
        <v>0</v>
      </c>
    </row>
    <row r="88" spans="1:29" s="2" customFormat="1" ht="18.75" thickTop="1" x14ac:dyDescent="0.25">
      <c r="A88" s="39"/>
      <c r="B88" s="38"/>
      <c r="C88" s="38"/>
      <c r="D88" s="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s="2" customFormat="1" ht="18.75" thickBot="1" x14ac:dyDescent="0.3">
      <c r="A89" s="3" t="s">
        <v>90</v>
      </c>
      <c r="B89" s="4"/>
      <c r="C89" s="4"/>
      <c r="D89" s="35" t="s">
        <v>69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ht="15.75" thickBot="1" x14ac:dyDescent="0.25">
      <c r="A90" s="41"/>
      <c r="B90" s="7" t="s">
        <v>21</v>
      </c>
      <c r="C90" s="6"/>
      <c r="D90" s="16"/>
    </row>
    <row r="91" spans="1:29" ht="15.75" thickBot="1" x14ac:dyDescent="0.25">
      <c r="A91" s="40"/>
      <c r="B91" s="7" t="s">
        <v>58</v>
      </c>
      <c r="C91" s="6"/>
      <c r="D91" s="16"/>
    </row>
    <row r="92" spans="1:29" ht="15.75" thickBot="1" x14ac:dyDescent="0.25">
      <c r="A92" s="40"/>
      <c r="B92" s="7" t="s">
        <v>80</v>
      </c>
      <c r="C92" s="6"/>
      <c r="D92" s="16"/>
    </row>
    <row r="93" spans="1:29" ht="15.75" thickBot="1" x14ac:dyDescent="0.25">
      <c r="A93" s="40"/>
      <c r="B93" s="7" t="s">
        <v>37</v>
      </c>
      <c r="C93" s="6"/>
      <c r="D93" s="16"/>
    </row>
    <row r="94" spans="1:29" ht="15.75" thickBot="1" x14ac:dyDescent="0.25">
      <c r="A94" s="40"/>
      <c r="B94" s="7" t="s">
        <v>63</v>
      </c>
      <c r="C94" s="6"/>
      <c r="D94" s="16"/>
    </row>
    <row r="95" spans="1:29" s="2" customFormat="1" ht="18" x14ac:dyDescent="0.25">
      <c r="A95" s="64"/>
      <c r="B95" s="39"/>
      <c r="C95" s="39"/>
      <c r="D95" s="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</row>
    <row r="96" spans="1:29" s="2" customFormat="1" ht="18.75" thickBot="1" x14ac:dyDescent="0.3">
      <c r="A96" s="64"/>
      <c r="B96" s="17" t="s">
        <v>39</v>
      </c>
      <c r="C96" s="17"/>
      <c r="D96" s="18">
        <f>SUM(D90:D94)</f>
        <v>0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ht="15.75" thickTop="1" x14ac:dyDescent="0.2">
      <c r="A97" s="40"/>
      <c r="B97" s="39"/>
      <c r="C97" s="39"/>
      <c r="D97" s="39"/>
    </row>
    <row r="98" spans="1:29" ht="18.75" thickBot="1" x14ac:dyDescent="0.3">
      <c r="A98" s="4" t="s">
        <v>88</v>
      </c>
      <c r="B98" s="25"/>
      <c r="C98" s="25"/>
      <c r="D98" s="35" t="s">
        <v>69</v>
      </c>
    </row>
    <row r="99" spans="1:29" ht="15.75" thickBot="1" x14ac:dyDescent="0.25">
      <c r="A99" s="41"/>
      <c r="B99" s="7" t="s">
        <v>84</v>
      </c>
      <c r="C99" s="6"/>
      <c r="D99" s="16"/>
    </row>
    <row r="100" spans="1:29" ht="15.75" thickBot="1" x14ac:dyDescent="0.25">
      <c r="A100" s="40"/>
      <c r="B100" s="7" t="s">
        <v>85</v>
      </c>
      <c r="C100" s="6"/>
      <c r="D100" s="16"/>
    </row>
    <row r="101" spans="1:29" ht="15.75" thickBot="1" x14ac:dyDescent="0.25">
      <c r="A101" s="40"/>
      <c r="B101" s="7" t="s">
        <v>87</v>
      </c>
      <c r="C101" s="6"/>
      <c r="D101" s="16"/>
    </row>
    <row r="102" spans="1:29" ht="15.75" thickBot="1" x14ac:dyDescent="0.25">
      <c r="A102" s="40"/>
      <c r="B102" s="7" t="s">
        <v>86</v>
      </c>
      <c r="C102" s="6"/>
      <c r="D102" s="16"/>
    </row>
    <row r="103" spans="1:29" x14ac:dyDescent="0.2">
      <c r="A103" s="40"/>
      <c r="B103" s="39"/>
      <c r="C103" s="39"/>
      <c r="D103" s="39"/>
    </row>
    <row r="104" spans="1:29" ht="16.5" thickBot="1" x14ac:dyDescent="0.3">
      <c r="A104" s="40"/>
      <c r="B104" s="17" t="s">
        <v>25</v>
      </c>
      <c r="C104" s="17"/>
      <c r="D104" s="18">
        <f>SUM(D99:D102)</f>
        <v>0</v>
      </c>
    </row>
    <row r="105" spans="1:29" ht="15.75" thickTop="1" x14ac:dyDescent="0.2">
      <c r="A105" s="40"/>
      <c r="B105" s="39"/>
      <c r="C105" s="39"/>
      <c r="D105" s="39"/>
    </row>
    <row r="106" spans="1:29" s="2" customFormat="1" ht="18.75" thickBot="1" x14ac:dyDescent="0.3">
      <c r="A106" s="3" t="s">
        <v>29</v>
      </c>
      <c r="B106" s="4"/>
      <c r="C106" s="4"/>
      <c r="D106" s="35" t="s">
        <v>69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1:29" ht="15.75" thickBot="1" x14ac:dyDescent="0.25">
      <c r="A107" s="41"/>
      <c r="B107" s="7" t="s">
        <v>8</v>
      </c>
      <c r="C107" s="6"/>
      <c r="D107" s="16"/>
    </row>
    <row r="108" spans="1:29" ht="15.75" thickBot="1" x14ac:dyDescent="0.25">
      <c r="A108" s="40"/>
      <c r="B108" s="7" t="s">
        <v>26</v>
      </c>
      <c r="C108" s="6"/>
      <c r="D108" s="16"/>
    </row>
    <row r="109" spans="1:29" x14ac:dyDescent="0.2">
      <c r="A109" s="40"/>
      <c r="B109" s="39"/>
      <c r="C109" s="39"/>
      <c r="D109" s="65"/>
    </row>
    <row r="110" spans="1:29" ht="16.5" thickBot="1" x14ac:dyDescent="0.3">
      <c r="A110" s="40"/>
      <c r="B110" s="17" t="s">
        <v>40</v>
      </c>
      <c r="C110" s="17"/>
      <c r="D110" s="18">
        <f>SUM(D107:D108)</f>
        <v>0</v>
      </c>
    </row>
    <row r="111" spans="1:29" ht="15.75" thickTop="1" x14ac:dyDescent="0.2">
      <c r="A111" s="40"/>
      <c r="B111" s="39"/>
      <c r="C111" s="39"/>
      <c r="D111" s="39"/>
    </row>
    <row r="112" spans="1:29" ht="18.75" thickBot="1" x14ac:dyDescent="0.3">
      <c r="A112" s="19" t="s">
        <v>95</v>
      </c>
      <c r="B112" s="27"/>
      <c r="C112" s="27"/>
      <c r="D112" s="35" t="s">
        <v>69</v>
      </c>
    </row>
    <row r="113" spans="1:29" s="28" customFormat="1" ht="15.75" thickBot="1" x14ac:dyDescent="0.25">
      <c r="A113" s="71"/>
      <c r="B113" s="30" t="s">
        <v>83</v>
      </c>
      <c r="C113" s="29"/>
      <c r="D113" s="3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1:29" ht="15.75" thickBot="1" x14ac:dyDescent="0.25">
      <c r="A114" s="40"/>
      <c r="B114" s="14" t="s">
        <v>10</v>
      </c>
      <c r="C114" s="15"/>
      <c r="D114" s="16"/>
    </row>
    <row r="115" spans="1:29" ht="15.75" thickBot="1" x14ac:dyDescent="0.25">
      <c r="A115" s="40"/>
      <c r="B115" s="7" t="s">
        <v>96</v>
      </c>
      <c r="C115" s="6"/>
      <c r="D115" s="16"/>
    </row>
    <row r="116" spans="1:29" ht="15.75" thickBot="1" x14ac:dyDescent="0.25">
      <c r="A116" s="40"/>
      <c r="B116" s="7" t="s">
        <v>32</v>
      </c>
      <c r="C116" s="6"/>
      <c r="D116" s="16"/>
    </row>
    <row r="117" spans="1:29" x14ac:dyDescent="0.2">
      <c r="A117" s="40"/>
      <c r="B117" s="39"/>
      <c r="C117" s="39"/>
      <c r="D117" s="65"/>
    </row>
    <row r="118" spans="1:29" ht="16.5" thickBot="1" x14ac:dyDescent="0.3">
      <c r="A118" s="40"/>
      <c r="B118" s="17" t="s">
        <v>31</v>
      </c>
      <c r="C118" s="17"/>
      <c r="D118" s="18">
        <f>SUM(D113:D116)</f>
        <v>0</v>
      </c>
    </row>
    <row r="119" spans="1:29" s="2" customFormat="1" ht="18.75" thickTop="1" x14ac:dyDescent="0.25">
      <c r="A119" s="64"/>
      <c r="B119" s="38"/>
      <c r="C119" s="38"/>
      <c r="D119" s="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</row>
    <row r="120" spans="1:29" s="2" customFormat="1" ht="18.75" thickBot="1" x14ac:dyDescent="0.3">
      <c r="A120" s="3" t="s">
        <v>30</v>
      </c>
      <c r="B120" s="4"/>
      <c r="C120" s="4"/>
      <c r="D120" s="35" t="s">
        <v>69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</row>
    <row r="121" spans="1:29" ht="15.75" thickBot="1" x14ac:dyDescent="0.25">
      <c r="A121" s="41"/>
      <c r="B121" s="14" t="s">
        <v>59</v>
      </c>
      <c r="C121" s="15"/>
      <c r="D121" s="16"/>
    </row>
    <row r="122" spans="1:29" ht="30.75" thickBot="1" x14ac:dyDescent="0.25">
      <c r="A122" s="40"/>
      <c r="B122" s="32" t="s">
        <v>81</v>
      </c>
      <c r="C122" s="15"/>
      <c r="D122" s="16"/>
    </row>
    <row r="123" spans="1:29" ht="15.75" thickBot="1" x14ac:dyDescent="0.25">
      <c r="A123" s="72"/>
      <c r="B123" s="7" t="s">
        <v>35</v>
      </c>
      <c r="C123" s="6"/>
      <c r="D123" s="16"/>
    </row>
    <row r="124" spans="1:29" ht="15.75" thickBot="1" x14ac:dyDescent="0.25">
      <c r="A124" s="40"/>
      <c r="B124" s="7" t="s">
        <v>7</v>
      </c>
      <c r="C124" s="6"/>
      <c r="D124" s="16"/>
    </row>
    <row r="125" spans="1:29" x14ac:dyDescent="0.2">
      <c r="A125" s="40"/>
      <c r="B125" s="39"/>
      <c r="C125" s="39"/>
      <c r="D125" s="65"/>
    </row>
    <row r="126" spans="1:29" ht="16.5" thickBot="1" x14ac:dyDescent="0.3">
      <c r="A126" s="40"/>
      <c r="B126" s="17" t="s">
        <v>33</v>
      </c>
      <c r="C126" s="17"/>
      <c r="D126" s="18">
        <f>SUM(D121:D124)</f>
        <v>0</v>
      </c>
    </row>
    <row r="127" spans="1:29" ht="15.75" thickTop="1" x14ac:dyDescent="0.2">
      <c r="A127" s="40"/>
      <c r="B127" s="39"/>
      <c r="C127" s="39"/>
      <c r="D127" s="39"/>
    </row>
    <row r="128" spans="1:29" ht="18" x14ac:dyDescent="0.25">
      <c r="A128" s="66"/>
      <c r="B128" s="39"/>
      <c r="C128" s="39"/>
      <c r="D128" s="39"/>
    </row>
    <row r="129" spans="1:29" s="2" customFormat="1" ht="18.75" thickBot="1" x14ac:dyDescent="0.3">
      <c r="A129" s="33" t="s">
        <v>38</v>
      </c>
      <c r="B129" s="33"/>
      <c r="C129" s="33"/>
      <c r="D129" s="34">
        <f>SUM(D126,D118,D110,D104,D96,D87,D70,D53,D29)</f>
        <v>0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</row>
    <row r="130" spans="1:29" ht="15.75" thickTop="1" x14ac:dyDescent="0.2">
      <c r="A130" s="39"/>
      <c r="B130" s="39"/>
      <c r="C130" s="39"/>
      <c r="D130" s="39"/>
    </row>
    <row r="131" spans="1:29" s="39" customFormat="1" x14ac:dyDescent="0.2">
      <c r="A131" s="73" t="s">
        <v>107</v>
      </c>
    </row>
    <row r="132" spans="1:29" s="39" customFormat="1" x14ac:dyDescent="0.2"/>
    <row r="133" spans="1:29" s="39" customFormat="1" x14ac:dyDescent="0.2"/>
    <row r="134" spans="1:29" s="39" customFormat="1" x14ac:dyDescent="0.2">
      <c r="B134" s="73"/>
    </row>
    <row r="135" spans="1:29" s="39" customFormat="1" x14ac:dyDescent="0.2"/>
    <row r="136" spans="1:29" s="39" customFormat="1" x14ac:dyDescent="0.2"/>
    <row r="137" spans="1:29" s="39" customFormat="1" x14ac:dyDescent="0.2"/>
    <row r="138" spans="1:29" s="39" customFormat="1" x14ac:dyDescent="0.2"/>
    <row r="139" spans="1:29" s="39" customFormat="1" x14ac:dyDescent="0.2"/>
    <row r="140" spans="1:29" s="39" customFormat="1" x14ac:dyDescent="0.2"/>
    <row r="141" spans="1:29" s="39" customFormat="1" x14ac:dyDescent="0.2"/>
    <row r="142" spans="1:29" s="39" customFormat="1" x14ac:dyDescent="0.2"/>
    <row r="143" spans="1:29" s="39" customFormat="1" x14ac:dyDescent="0.2"/>
    <row r="144" spans="1:29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  <row r="194" s="39" customFormat="1" x14ac:dyDescent="0.2"/>
    <row r="195" s="39" customFormat="1" x14ac:dyDescent="0.2"/>
    <row r="196" s="39" customFormat="1" x14ac:dyDescent="0.2"/>
    <row r="197" s="39" customFormat="1" x14ac:dyDescent="0.2"/>
    <row r="198" s="39" customFormat="1" x14ac:dyDescent="0.2"/>
    <row r="199" s="39" customFormat="1" x14ac:dyDescent="0.2"/>
    <row r="200" s="39" customFormat="1" x14ac:dyDescent="0.2"/>
    <row r="201" s="39" customFormat="1" x14ac:dyDescent="0.2"/>
    <row r="202" s="39" customFormat="1" x14ac:dyDescent="0.2"/>
    <row r="203" s="39" customFormat="1" x14ac:dyDescent="0.2"/>
    <row r="204" s="39" customFormat="1" x14ac:dyDescent="0.2"/>
    <row r="205" s="39" customFormat="1" x14ac:dyDescent="0.2"/>
    <row r="206" s="39" customFormat="1" x14ac:dyDescent="0.2"/>
    <row r="207" s="39" customFormat="1" x14ac:dyDescent="0.2"/>
    <row r="208" s="39" customFormat="1" x14ac:dyDescent="0.2"/>
    <row r="209" s="39" customFormat="1" x14ac:dyDescent="0.2"/>
    <row r="210" s="39" customFormat="1" x14ac:dyDescent="0.2"/>
    <row r="211" s="39" customFormat="1" x14ac:dyDescent="0.2"/>
    <row r="212" s="39" customFormat="1" x14ac:dyDescent="0.2"/>
    <row r="213" s="39" customFormat="1" x14ac:dyDescent="0.2"/>
    <row r="214" s="39" customFormat="1" x14ac:dyDescent="0.2"/>
    <row r="215" s="39" customFormat="1" x14ac:dyDescent="0.2"/>
    <row r="216" s="39" customFormat="1" x14ac:dyDescent="0.2"/>
    <row r="217" s="39" customFormat="1" x14ac:dyDescent="0.2"/>
    <row r="218" s="39" customFormat="1" x14ac:dyDescent="0.2"/>
    <row r="219" s="39" customFormat="1" x14ac:dyDescent="0.2"/>
    <row r="220" s="39" customFormat="1" x14ac:dyDescent="0.2"/>
    <row r="221" s="39" customFormat="1" x14ac:dyDescent="0.2"/>
    <row r="222" s="39" customFormat="1" x14ac:dyDescent="0.2"/>
    <row r="223" s="39" customFormat="1" x14ac:dyDescent="0.2"/>
    <row r="224" s="39" customFormat="1" x14ac:dyDescent="0.2"/>
    <row r="225" s="39" customFormat="1" x14ac:dyDescent="0.2"/>
    <row r="226" s="39" customFormat="1" x14ac:dyDescent="0.2"/>
    <row r="227" s="39" customFormat="1" x14ac:dyDescent="0.2"/>
    <row r="228" s="39" customFormat="1" x14ac:dyDescent="0.2"/>
    <row r="229" s="39" customFormat="1" x14ac:dyDescent="0.2"/>
    <row r="230" s="39" customFormat="1" x14ac:dyDescent="0.2"/>
    <row r="231" s="39" customFormat="1" x14ac:dyDescent="0.2"/>
    <row r="232" s="39" customFormat="1" x14ac:dyDescent="0.2"/>
    <row r="233" s="39" customFormat="1" x14ac:dyDescent="0.2"/>
    <row r="234" s="39" customFormat="1" x14ac:dyDescent="0.2"/>
    <row r="235" s="39" customFormat="1" x14ac:dyDescent="0.2"/>
    <row r="236" s="39" customFormat="1" x14ac:dyDescent="0.2"/>
    <row r="237" s="39" customFormat="1" x14ac:dyDescent="0.2"/>
    <row r="238" s="39" customFormat="1" x14ac:dyDescent="0.2"/>
    <row r="239" s="39" customFormat="1" x14ac:dyDescent="0.2"/>
    <row r="240" s="39" customFormat="1" x14ac:dyDescent="0.2"/>
    <row r="241" s="39" customFormat="1" x14ac:dyDescent="0.2"/>
    <row r="242" s="39" customFormat="1" x14ac:dyDescent="0.2"/>
    <row r="243" s="39" customFormat="1" x14ac:dyDescent="0.2"/>
    <row r="244" s="39" customFormat="1" x14ac:dyDescent="0.2"/>
    <row r="245" s="39" customFormat="1" x14ac:dyDescent="0.2"/>
    <row r="246" s="39" customFormat="1" x14ac:dyDescent="0.2"/>
    <row r="247" s="39" customFormat="1" x14ac:dyDescent="0.2"/>
    <row r="248" s="39" customFormat="1" x14ac:dyDescent="0.2"/>
    <row r="249" s="39" customFormat="1" x14ac:dyDescent="0.2"/>
    <row r="250" s="39" customFormat="1" x14ac:dyDescent="0.2"/>
    <row r="251" s="39" customFormat="1" x14ac:dyDescent="0.2"/>
    <row r="252" s="39" customFormat="1" x14ac:dyDescent="0.2"/>
    <row r="253" s="39" customFormat="1" x14ac:dyDescent="0.2"/>
    <row r="254" s="39" customFormat="1" x14ac:dyDescent="0.2"/>
    <row r="255" s="39" customFormat="1" x14ac:dyDescent="0.2"/>
    <row r="256" s="39" customFormat="1" x14ac:dyDescent="0.2"/>
    <row r="257" s="39" customFormat="1" x14ac:dyDescent="0.2"/>
    <row r="258" s="39" customFormat="1" x14ac:dyDescent="0.2"/>
    <row r="259" s="39" customFormat="1" x14ac:dyDescent="0.2"/>
    <row r="260" s="39" customFormat="1" x14ac:dyDescent="0.2"/>
    <row r="261" s="39" customFormat="1" x14ac:dyDescent="0.2"/>
    <row r="262" s="39" customFormat="1" x14ac:dyDescent="0.2"/>
    <row r="263" s="39" customFormat="1" x14ac:dyDescent="0.2"/>
    <row r="264" s="39" customFormat="1" x14ac:dyDescent="0.2"/>
    <row r="265" s="39" customFormat="1" x14ac:dyDescent="0.2"/>
    <row r="266" s="39" customFormat="1" x14ac:dyDescent="0.2"/>
    <row r="267" s="39" customFormat="1" x14ac:dyDescent="0.2"/>
    <row r="268" s="39" customFormat="1" x14ac:dyDescent="0.2"/>
    <row r="269" s="39" customFormat="1" x14ac:dyDescent="0.2"/>
    <row r="270" s="39" customFormat="1" x14ac:dyDescent="0.2"/>
    <row r="271" s="39" customFormat="1" x14ac:dyDescent="0.2"/>
    <row r="272" s="39" customFormat="1" x14ac:dyDescent="0.2"/>
    <row r="273" s="39" customFormat="1" x14ac:dyDescent="0.2"/>
    <row r="274" s="39" customFormat="1" x14ac:dyDescent="0.2"/>
    <row r="275" s="39" customFormat="1" x14ac:dyDescent="0.2"/>
    <row r="276" s="39" customFormat="1" x14ac:dyDescent="0.2"/>
    <row r="277" s="39" customFormat="1" x14ac:dyDescent="0.2"/>
    <row r="278" s="39" customFormat="1" x14ac:dyDescent="0.2"/>
    <row r="279" s="39" customFormat="1" x14ac:dyDescent="0.2"/>
    <row r="280" s="39" customFormat="1" x14ac:dyDescent="0.2"/>
    <row r="281" s="39" customFormat="1" x14ac:dyDescent="0.2"/>
    <row r="282" s="39" customFormat="1" x14ac:dyDescent="0.2"/>
    <row r="283" s="39" customFormat="1" x14ac:dyDescent="0.2"/>
    <row r="284" s="39" customFormat="1" x14ac:dyDescent="0.2"/>
    <row r="285" s="39" customFormat="1" x14ac:dyDescent="0.2"/>
    <row r="286" s="39" customFormat="1" x14ac:dyDescent="0.2"/>
    <row r="287" s="39" customFormat="1" x14ac:dyDescent="0.2"/>
    <row r="288" s="39" customFormat="1" x14ac:dyDescent="0.2"/>
    <row r="289" s="39" customFormat="1" x14ac:dyDescent="0.2"/>
    <row r="290" s="39" customFormat="1" x14ac:dyDescent="0.2"/>
    <row r="291" s="39" customFormat="1" x14ac:dyDescent="0.2"/>
    <row r="292" s="39" customFormat="1" x14ac:dyDescent="0.2"/>
    <row r="293" s="39" customFormat="1" x14ac:dyDescent="0.2"/>
    <row r="294" s="39" customFormat="1" x14ac:dyDescent="0.2"/>
    <row r="295" s="39" customFormat="1" x14ac:dyDescent="0.2"/>
    <row r="296" s="39" customFormat="1" x14ac:dyDescent="0.2"/>
    <row r="297" s="39" customFormat="1" x14ac:dyDescent="0.2"/>
    <row r="298" s="39" customFormat="1" x14ac:dyDescent="0.2"/>
    <row r="299" s="39" customFormat="1" x14ac:dyDescent="0.2"/>
    <row r="300" s="39" customFormat="1" x14ac:dyDescent="0.2"/>
    <row r="301" s="39" customFormat="1" x14ac:dyDescent="0.2"/>
    <row r="302" s="39" customFormat="1" x14ac:dyDescent="0.2"/>
    <row r="303" s="39" customFormat="1" x14ac:dyDescent="0.2"/>
    <row r="304" s="39" customFormat="1" x14ac:dyDescent="0.2"/>
    <row r="305" s="39" customFormat="1" x14ac:dyDescent="0.2"/>
    <row r="306" s="39" customFormat="1" x14ac:dyDescent="0.2"/>
    <row r="307" s="39" customFormat="1" x14ac:dyDescent="0.2"/>
    <row r="308" s="39" customFormat="1" x14ac:dyDescent="0.2"/>
    <row r="309" s="39" customFormat="1" x14ac:dyDescent="0.2"/>
    <row r="310" s="39" customFormat="1" x14ac:dyDescent="0.2"/>
    <row r="311" s="39" customFormat="1" x14ac:dyDescent="0.2"/>
    <row r="312" s="39" customFormat="1" x14ac:dyDescent="0.2"/>
    <row r="313" s="39" customFormat="1" x14ac:dyDescent="0.2"/>
    <row r="314" s="39" customFormat="1" x14ac:dyDescent="0.2"/>
    <row r="315" s="39" customFormat="1" x14ac:dyDescent="0.2"/>
    <row r="316" s="39" customFormat="1" x14ac:dyDescent="0.2"/>
    <row r="317" s="39" customFormat="1" x14ac:dyDescent="0.2"/>
    <row r="318" s="39" customFormat="1" x14ac:dyDescent="0.2"/>
    <row r="319" s="39" customFormat="1" x14ac:dyDescent="0.2"/>
    <row r="320" s="39" customFormat="1" x14ac:dyDescent="0.2"/>
    <row r="321" s="39" customFormat="1" x14ac:dyDescent="0.2"/>
    <row r="322" s="39" customFormat="1" x14ac:dyDescent="0.2"/>
    <row r="323" s="39" customFormat="1" x14ac:dyDescent="0.2"/>
    <row r="324" s="39" customFormat="1" x14ac:dyDescent="0.2"/>
    <row r="325" s="39" customFormat="1" x14ac:dyDescent="0.2"/>
    <row r="326" s="39" customFormat="1" x14ac:dyDescent="0.2"/>
    <row r="327" s="39" customFormat="1" x14ac:dyDescent="0.2"/>
    <row r="328" s="39" customFormat="1" x14ac:dyDescent="0.2"/>
    <row r="329" s="39" customFormat="1" x14ac:dyDescent="0.2"/>
    <row r="330" s="39" customFormat="1" x14ac:dyDescent="0.2"/>
    <row r="331" s="39" customFormat="1" x14ac:dyDescent="0.2"/>
    <row r="332" s="39" customFormat="1" x14ac:dyDescent="0.2"/>
    <row r="333" s="39" customFormat="1" x14ac:dyDescent="0.2"/>
  </sheetData>
  <mergeCells count="5">
    <mergeCell ref="C5:D5"/>
    <mergeCell ref="C6:D6"/>
    <mergeCell ref="C8:D8"/>
    <mergeCell ref="C9:D9"/>
    <mergeCell ref="C10:D10"/>
  </mergeCells>
  <hyperlinks>
    <hyperlink ref="A131" r:id="rId1"/>
  </hyperlinks>
  <pageMargins left="0.70866141732283472" right="0.70866141732283472" top="0.78740157480314965" bottom="0.78740157480314965" header="0.19685039370078741" footer="0.31496062992125984"/>
  <pageSetup paperSize="9" scale="59" fitToHeight="2" orientation="portrait" r:id="rId2"/>
  <headerFooter scaleWithDoc="0">
    <oddHeader>&amp;R&amp;G</oddHeader>
  </headerFooter>
  <rowBreaks count="1" manualBreakCount="1">
    <brk id="71" max="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130" zoomScaleNormal="100" zoomScaleSheetLayoutView="130" workbookViewId="0">
      <selection activeCell="J1" sqref="J1"/>
    </sheetView>
  </sheetViews>
  <sheetFormatPr baseColWidth="10" defaultRowHeight="15" x14ac:dyDescent="0.25"/>
  <cols>
    <col min="6" max="7" width="11.42578125" customWidth="1"/>
  </cols>
  <sheetData>
    <row r="1" spans="1:9" x14ac:dyDescent="0.25">
      <c r="A1" s="70"/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/>
      <c r="B2" s="70"/>
      <c r="C2" s="70"/>
      <c r="D2" s="70"/>
      <c r="E2" s="70"/>
      <c r="F2" s="70"/>
      <c r="G2" s="70"/>
      <c r="H2" s="70"/>
      <c r="I2" s="70"/>
    </row>
    <row r="3" spans="1:9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9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x14ac:dyDescent="0.25">
      <c r="A5" s="70"/>
      <c r="B5" s="70"/>
      <c r="C5" s="70"/>
      <c r="D5" s="70"/>
      <c r="E5" s="70"/>
      <c r="F5" s="70"/>
      <c r="G5" s="70"/>
      <c r="H5" s="70"/>
      <c r="I5" s="70"/>
    </row>
    <row r="6" spans="1:9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9" x14ac:dyDescent="0.25">
      <c r="A7" s="70"/>
      <c r="B7" s="70"/>
      <c r="C7" s="70"/>
      <c r="D7" s="70"/>
      <c r="E7" s="70"/>
      <c r="F7" s="70"/>
      <c r="G7" s="70"/>
      <c r="H7" s="70"/>
      <c r="I7" s="70"/>
    </row>
    <row r="8" spans="1:9" x14ac:dyDescent="0.25">
      <c r="A8" s="70"/>
      <c r="B8" s="70"/>
      <c r="C8" s="70"/>
      <c r="D8" s="70"/>
      <c r="E8" s="70"/>
      <c r="F8" s="70"/>
      <c r="G8" s="70"/>
      <c r="H8" s="70"/>
      <c r="I8" s="70"/>
    </row>
    <row r="9" spans="1:9" x14ac:dyDescent="0.25">
      <c r="A9" s="70"/>
      <c r="B9" s="70"/>
      <c r="C9" s="70"/>
      <c r="D9" s="70"/>
      <c r="E9" s="70"/>
      <c r="F9" s="70"/>
      <c r="G9" s="70"/>
      <c r="H9" s="70"/>
      <c r="I9" s="70"/>
    </row>
    <row r="10" spans="1:9" x14ac:dyDescent="0.25">
      <c r="A10" s="70"/>
      <c r="B10" s="70"/>
      <c r="C10" s="70"/>
      <c r="D10" s="70"/>
      <c r="E10" s="70"/>
      <c r="F10" s="70"/>
      <c r="G10" s="70"/>
      <c r="H10" s="70"/>
      <c r="I10" s="70"/>
    </row>
    <row r="11" spans="1:9" x14ac:dyDescent="0.25">
      <c r="A11" s="70"/>
      <c r="B11" s="70"/>
      <c r="C11" s="70"/>
      <c r="D11" s="70"/>
      <c r="E11" s="70"/>
      <c r="F11" s="70"/>
      <c r="G11" s="70"/>
      <c r="H11" s="70"/>
      <c r="I11" s="70"/>
    </row>
    <row r="12" spans="1:9" x14ac:dyDescent="0.25">
      <c r="A12" s="70"/>
      <c r="B12" s="70"/>
      <c r="C12" s="70"/>
      <c r="D12" s="70"/>
      <c r="E12" s="70"/>
      <c r="F12" s="70"/>
      <c r="G12" s="70"/>
      <c r="H12" s="70"/>
      <c r="I12" s="70"/>
    </row>
    <row r="13" spans="1:9" x14ac:dyDescent="0.25">
      <c r="A13" s="70"/>
      <c r="B13" s="70"/>
      <c r="C13" s="70"/>
      <c r="D13" s="70"/>
      <c r="E13" s="70"/>
      <c r="F13" s="70"/>
      <c r="G13" s="70"/>
      <c r="H13" s="70"/>
      <c r="I13" s="70"/>
    </row>
    <row r="14" spans="1:9" x14ac:dyDescent="0.25">
      <c r="A14" s="70"/>
      <c r="B14" s="70"/>
      <c r="C14" s="70"/>
      <c r="D14" s="70"/>
      <c r="E14" s="70"/>
      <c r="F14" s="70"/>
      <c r="G14" s="70"/>
      <c r="H14" s="70"/>
      <c r="I14" s="70"/>
    </row>
    <row r="15" spans="1:9" x14ac:dyDescent="0.25">
      <c r="A15" s="70"/>
      <c r="B15" s="70"/>
      <c r="C15" s="70"/>
      <c r="D15" s="70"/>
      <c r="E15" s="70"/>
      <c r="F15" s="70"/>
      <c r="G15" s="70"/>
      <c r="H15" s="70"/>
      <c r="I15" s="70"/>
    </row>
    <row r="16" spans="1:9" x14ac:dyDescent="0.25">
      <c r="A16" s="70"/>
      <c r="B16" s="70"/>
      <c r="C16" s="70"/>
      <c r="D16" s="70"/>
      <c r="E16" s="70"/>
      <c r="F16" s="70"/>
      <c r="G16" s="70"/>
      <c r="H16" s="70"/>
      <c r="I16" s="70"/>
    </row>
    <row r="17" spans="1:9" x14ac:dyDescent="0.25">
      <c r="A17" s="70"/>
      <c r="B17" s="70"/>
      <c r="C17" s="70"/>
      <c r="D17" s="70"/>
      <c r="E17" s="70"/>
      <c r="F17" s="70"/>
      <c r="G17" s="70"/>
      <c r="H17" s="70"/>
      <c r="I17" s="70"/>
    </row>
    <row r="18" spans="1:9" x14ac:dyDescent="0.25">
      <c r="A18" s="70"/>
      <c r="B18" s="70"/>
      <c r="C18" s="70"/>
      <c r="D18" s="70"/>
      <c r="E18" s="70"/>
      <c r="F18" s="70"/>
      <c r="G18" s="70"/>
      <c r="H18" s="70"/>
      <c r="I18" s="70"/>
    </row>
    <row r="19" spans="1:9" x14ac:dyDescent="0.25">
      <c r="A19" s="70"/>
      <c r="B19" s="70"/>
      <c r="C19" s="70"/>
      <c r="D19" s="70"/>
      <c r="E19" s="70"/>
      <c r="F19" s="70"/>
      <c r="G19" s="70"/>
      <c r="H19" s="70"/>
      <c r="I19" s="70"/>
    </row>
    <row r="20" spans="1:9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9" x14ac:dyDescent="0.25">
      <c r="A21" s="70"/>
      <c r="B21" s="70"/>
      <c r="C21" s="70"/>
      <c r="D21" s="70"/>
      <c r="E21" s="70"/>
      <c r="F21" s="70"/>
      <c r="G21" s="70"/>
      <c r="H21" s="70"/>
      <c r="I21" s="70"/>
    </row>
    <row r="22" spans="1:9" x14ac:dyDescent="0.25">
      <c r="A22" s="70"/>
      <c r="B22" s="70"/>
      <c r="C22" s="70"/>
      <c r="D22" s="70"/>
      <c r="E22" s="70"/>
      <c r="F22" s="70"/>
      <c r="G22" s="70"/>
      <c r="H22" s="70"/>
      <c r="I22" s="70"/>
    </row>
    <row r="23" spans="1:9" x14ac:dyDescent="0.25">
      <c r="A23" s="70"/>
      <c r="B23" s="70"/>
      <c r="C23" s="70"/>
      <c r="D23" s="70"/>
      <c r="E23" s="70"/>
      <c r="F23" s="70"/>
      <c r="G23" s="70"/>
      <c r="H23" s="70"/>
      <c r="I23" s="70"/>
    </row>
    <row r="24" spans="1:9" x14ac:dyDescent="0.25">
      <c r="A24" s="70"/>
      <c r="B24" s="70"/>
      <c r="C24" s="70"/>
      <c r="D24" s="70"/>
      <c r="E24" s="70"/>
      <c r="F24" s="70"/>
      <c r="G24" s="70"/>
      <c r="H24" s="70"/>
      <c r="I24" s="70"/>
    </row>
    <row r="25" spans="1:9" x14ac:dyDescent="0.25">
      <c r="A25" s="70"/>
      <c r="B25" s="70"/>
      <c r="C25" s="70"/>
      <c r="D25" s="70"/>
      <c r="E25" s="70"/>
      <c r="F25" s="70"/>
      <c r="G25" s="70"/>
      <c r="H25" s="70"/>
      <c r="I25" s="70"/>
    </row>
    <row r="26" spans="1:9" x14ac:dyDescent="0.25">
      <c r="A26" s="70"/>
      <c r="B26" s="70"/>
      <c r="C26" s="70"/>
      <c r="D26" s="70"/>
      <c r="E26" s="70"/>
      <c r="F26" s="70"/>
      <c r="G26" s="70"/>
      <c r="H26" s="70"/>
      <c r="I26" s="70"/>
    </row>
    <row r="27" spans="1:9" x14ac:dyDescent="0.25">
      <c r="A27" s="70"/>
      <c r="B27" s="70"/>
      <c r="C27" s="70"/>
      <c r="D27" s="70"/>
      <c r="E27" s="70"/>
      <c r="F27" s="70"/>
      <c r="G27" s="70"/>
      <c r="H27" s="70"/>
      <c r="I27" s="70"/>
    </row>
    <row r="28" spans="1:9" x14ac:dyDescent="0.25">
      <c r="A28" s="70"/>
      <c r="B28" s="70"/>
      <c r="C28" s="70"/>
      <c r="D28" s="70"/>
      <c r="E28" s="70"/>
      <c r="F28" s="70"/>
      <c r="G28" s="70"/>
      <c r="H28" s="70"/>
      <c r="I28" s="7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sheetData>
    <row r="1" spans="1:2" x14ac:dyDescent="0.25">
      <c r="A1" t="s">
        <v>99</v>
      </c>
      <c r="B1" t="s">
        <v>100</v>
      </c>
    </row>
    <row r="2" spans="1:2" x14ac:dyDescent="0.25">
      <c r="A2" t="s">
        <v>101</v>
      </c>
      <c r="B2" t="s">
        <v>102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Kostenkalkulator</vt:lpstr>
      <vt:lpstr>Kostendiagramm</vt:lpstr>
      <vt:lpstr>Kostenkalkulator!Druckbereich</vt:lpstr>
      <vt:lpstr>Kostenkalkulator!Drucktitel</vt:lpstr>
    </vt:vector>
  </TitlesOfParts>
  <Company>Atelier Damböck Messebau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c.buser</dc:creator>
  <cp:lastModifiedBy>Kathrin Böttcher</cp:lastModifiedBy>
  <cp:lastPrinted>2013-01-09T19:03:33Z</cp:lastPrinted>
  <dcterms:created xsi:type="dcterms:W3CDTF">2012-12-06T13:39:59Z</dcterms:created>
  <dcterms:modified xsi:type="dcterms:W3CDTF">2019-05-16T17:02:57Z</dcterms:modified>
</cp:coreProperties>
</file>